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工作\扩大社保补贴\衡博27人\"/>
    </mc:Choice>
  </mc:AlternateContent>
  <bookViews>
    <workbookView windowWidth="27945" windowHeight="12375"/>
  </bookViews>
  <sheets>
    <sheet name="Sheet1" sheetId="4" r:id="rId1"/>
    <sheet name="代码表" sheetId="3" state="hidden" r:id="rId2"/>
  </sheets>
  <definedNames>
    <definedName name="_xlnm._FilterDatabase" localSheetId="0" hidden="1">Sheet1!$A$2:$K$29</definedName>
    <definedName name="人员类别">代码表!$A$2</definedName>
    <definedName name="性别">#REF!</definedName>
    <definedName name="学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<sst xmlns="http://schemas.openxmlformats.org/spreadsheetml/2006/main" count="70" uniqueCount="42">
  <si>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南皮县衡博高级中学有限责任公司花名册</t>
  </si>
  <si>
    <t>序号</t>
  </si>
  <si>
    <t>姓名</t>
  </si>
  <si>
    <t>人员类别</t>
  </si>
  <si>
    <t>劳动合同起始时间</t>
  </si>
  <si>
    <t>劳动合同终止时间</t>
  </si>
  <si>
    <t>补贴开始年月</t>
  </si>
  <si>
    <t>补贴终止年月</t>
  </si>
  <si>
    <t>补贴月数</t>
  </si>
  <si>
    <t>养老</t>
  </si>
  <si>
    <t>失业</t>
  </si>
  <si>
    <t>医疗保险补贴金额</t>
  </si>
  <si>
    <t>杨颖</t>
  </si>
  <si>
    <t>102--23-25届高校毕业生</t>
  </si>
  <si>
    <t>王文阁</t>
  </si>
  <si>
    <t>赵兴业</t>
  </si>
  <si>
    <t>张蕊</t>
  </si>
  <si>
    <t>孙泽琪</t>
  </si>
  <si>
    <t>郑祖雯</t>
  </si>
  <si>
    <t>王晓慧</t>
  </si>
  <si>
    <t>孟祥瑞</t>
  </si>
  <si>
    <t>王宇</t>
  </si>
  <si>
    <t>刘丽茹</t>
  </si>
  <si>
    <t>吕彤彤</t>
  </si>
  <si>
    <t>王亚宁</t>
  </si>
  <si>
    <t>李津津</t>
  </si>
  <si>
    <t>牛国英</t>
  </si>
  <si>
    <t>姬红玉</t>
  </si>
  <si>
    <t>李亚雯</t>
  </si>
  <si>
    <t>王悦</t>
  </si>
  <si>
    <t>杨新宇</t>
  </si>
  <si>
    <t>蔡君</t>
  </si>
  <si>
    <t>武渤尚</t>
  </si>
  <si>
    <t>王晗钰</t>
  </si>
  <si>
    <t>王曼</t>
  </si>
  <si>
    <t>张建慧</t>
  </si>
  <si>
    <t>王丽萍</t>
  </si>
  <si>
    <t>高婷</t>
  </si>
  <si>
    <t>冯美雪</t>
  </si>
  <si>
    <t>王晶晶</t>
  </si>
  <si>
    <t>157--防止返贫监测对象</t>
  </si>
  <si>
    <t>106--2025年登记失业半年以上人员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</si>
</sst>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;[Red]0.00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name val="宋体"/>
      <charset val="134"/>
    </font>
    <font>
      <sz val="12"/>
      <color rgb="FF0070C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2">
    <xf numFmtId="0" fontId="0" fillId="0" borderId="0" xfId="0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0"/>
  <sheetViews>
    <sheetView tabSelected="1" workbookViewId="0">
      <selection activeCell="B2" sqref="B$1:B$1048576"/>
    </sheetView>
  </sheetViews>
  <sheetFormatPr defaultColWidth="9" defaultRowHeight="21" customHeight="1"/>
  <cols>
    <col min="1" max="1" width="6.23333333333333" style="7" customWidth="1"/>
    <col min="2" max="2" width="9.875" style="8" customWidth="1"/>
    <col min="3" max="3" width="27.4916666666667" style="7" customWidth="1"/>
    <col min="4" max="4" width="15.4916666666667" style="7" customWidth="1"/>
    <col min="5" max="5" width="12.8583333333333" style="9" customWidth="1"/>
    <col min="6" max="6" width="14.375" style="10" customWidth="1"/>
    <col min="7" max="7" width="14.3666666666667" style="10" customWidth="1"/>
    <col min="8" max="8" width="9.5" style="10" customWidth="1"/>
    <col min="9" max="9" width="13.5" style="11" customWidth="1"/>
    <col min="10" max="10" width="10.75" style="11" customWidth="1"/>
    <col min="11" max="11" width="19.875" style="11" customWidth="1"/>
    <col min="12" max="12" width="14.5" style="12" customWidth="1"/>
    <col min="13" max="24" width="9" style="12"/>
    <col min="25" max="16384" width="9" style="5"/>
  </cols>
  <sheetData>
    <row r="1" s="5" customFormat="1" ht="52" customHeight="1" spans="1:24">
      <c r="A1" s="13" t="s">
        <v>0</v>
      </c>
      <c r="B1" s="14"/>
      <c r="C1" s="14"/>
      <c r="D1" s="15"/>
      <c r="E1" s="16"/>
      <c r="F1" s="17"/>
      <c r="G1" s="17"/>
      <c r="H1" s="18"/>
      <c r="I1" s="14"/>
      <c r="J1" s="14"/>
      <c r="K1" s="14"/>
      <c r="L1" s="19"/>
      <c r="M1" s="19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="6" customFormat="1" ht="31.5" customHeight="1" spans="1:24">
      <c r="A2" s="20" t="s">
        <v>1</v>
      </c>
      <c r="B2" s="21" t="s">
        <v>2</v>
      </c>
      <c r="C2" s="21" t="s">
        <v>3</v>
      </c>
      <c r="D2" s="22" t="s">
        <v>4</v>
      </c>
      <c r="E2" s="23" t="s">
        <v>5</v>
      </c>
      <c r="F2" s="24" t="s">
        <v>6</v>
      </c>
      <c r="G2" s="24" t="s">
        <v>7</v>
      </c>
      <c r="H2" s="24" t="s">
        <v>8</v>
      </c>
      <c r="I2" s="22" t="s">
        <v>9</v>
      </c>
      <c r="J2" s="23" t="s">
        <v>10</v>
      </c>
      <c r="K2" s="20" t="s">
        <v>11</v>
      </c>
    </row>
    <row r="3" s="5" customFormat="1" customHeight="1" spans="1:24">
      <c r="A3" s="25">
        <v>1</v>
      </c>
      <c r="B3" s="26" t="s">
        <v>12</v>
      </c>
      <c r="C3" s="27" t="s">
        <v>13</v>
      </c>
      <c r="D3" s="25">
        <v>20241201</v>
      </c>
      <c r="E3" s="25">
        <v>20261130</v>
      </c>
      <c r="F3" s="25">
        <v>202501</v>
      </c>
      <c r="G3" s="25">
        <v>202512</v>
      </c>
      <c r="H3" s="25">
        <v>12</v>
      </c>
      <c r="I3" s="25">
        <v>961.68</v>
      </c>
      <c r="J3" s="25">
        <v>36</v>
      </c>
      <c r="K3" s="28">
        <v>377.64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="5" customFormat="1" customHeight="1" spans="1:24">
      <c r="A4" s="25">
        <v>2</v>
      </c>
      <c r="B4" s="26" t="s">
        <v>14</v>
      </c>
      <c r="C4" s="26" t="s">
        <v>13</v>
      </c>
      <c r="D4" s="25">
        <v>20250901</v>
      </c>
      <c r="E4" s="25">
        <v>20260831</v>
      </c>
      <c r="F4" s="25">
        <v>202509</v>
      </c>
      <c r="G4" s="25">
        <v>202607</v>
      </c>
      <c r="H4" s="25">
        <v>11</v>
      </c>
      <c r="I4" s="25">
        <v>950.56</v>
      </c>
      <c r="J4" s="25">
        <v>35</v>
      </c>
      <c r="K4" s="28">
        <v>350.44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="5" customFormat="1" customHeight="1" spans="1:24">
      <c r="A5" s="25">
        <v>3</v>
      </c>
      <c r="B5" s="26" t="s">
        <v>15</v>
      </c>
      <c r="C5" s="29" t="s">
        <v>13</v>
      </c>
      <c r="D5" s="29">
        <v>20240301</v>
      </c>
      <c r="E5" s="29">
        <v>20260228</v>
      </c>
      <c r="F5" s="25">
        <v>202501</v>
      </c>
      <c r="G5" s="25">
        <v>202512</v>
      </c>
      <c r="H5" s="25">
        <v>12</v>
      </c>
      <c r="I5" s="29">
        <v>961.68</v>
      </c>
      <c r="J5" s="29">
        <v>36</v>
      </c>
      <c r="K5" s="28">
        <v>377.64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="5" customFormat="1" customHeight="1" spans="1:24">
      <c r="A6" s="25">
        <v>4</v>
      </c>
      <c r="B6" s="26" t="s">
        <v>16</v>
      </c>
      <c r="C6" s="29" t="s">
        <v>13</v>
      </c>
      <c r="D6" s="29">
        <v>20250301</v>
      </c>
      <c r="E6" s="29">
        <v>20260228</v>
      </c>
      <c r="F6" s="25">
        <v>202503</v>
      </c>
      <c r="G6" s="25">
        <v>202602</v>
      </c>
      <c r="H6" s="25">
        <v>12</v>
      </c>
      <c r="I6" s="29">
        <v>989.4</v>
      </c>
      <c r="J6" s="29">
        <v>37</v>
      </c>
      <c r="K6" s="28">
        <v>378.68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="5" customFormat="1" customHeight="1" spans="1:24">
      <c r="A7" s="25">
        <v>5</v>
      </c>
      <c r="B7" s="26" t="s">
        <v>17</v>
      </c>
      <c r="C7" s="29" t="s">
        <v>13</v>
      </c>
      <c r="D7" s="29">
        <v>20251001</v>
      </c>
      <c r="E7" s="29">
        <v>20260930</v>
      </c>
      <c r="F7" s="25">
        <v>202510</v>
      </c>
      <c r="G7" s="25">
        <v>202607</v>
      </c>
      <c r="H7" s="25">
        <v>10</v>
      </c>
      <c r="I7" s="29">
        <v>898.42</v>
      </c>
      <c r="J7" s="29">
        <v>33</v>
      </c>
      <c r="K7" s="28">
        <v>318.71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="5" customFormat="1" customHeight="1" spans="1:24">
      <c r="A8" s="25">
        <v>6</v>
      </c>
      <c r="B8" s="26" t="s">
        <v>18</v>
      </c>
      <c r="C8" s="29" t="s">
        <v>13</v>
      </c>
      <c r="D8" s="29">
        <v>20250501</v>
      </c>
      <c r="E8" s="29">
        <v>20260430</v>
      </c>
      <c r="F8" s="25">
        <v>202505</v>
      </c>
      <c r="G8" s="25">
        <v>202604</v>
      </c>
      <c r="H8" s="25">
        <v>12</v>
      </c>
      <c r="I8" s="29">
        <v>961.68</v>
      </c>
      <c r="J8" s="29">
        <v>36</v>
      </c>
      <c r="K8" s="28">
        <v>379.72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="5" customFormat="1" customHeight="1" spans="1:24">
      <c r="A9" s="25">
        <v>7</v>
      </c>
      <c r="B9" s="26" t="s">
        <v>19</v>
      </c>
      <c r="C9" s="29" t="s">
        <v>13</v>
      </c>
      <c r="D9" s="29">
        <v>20250901</v>
      </c>
      <c r="E9" s="29">
        <v>20260831</v>
      </c>
      <c r="F9" s="25">
        <v>202509</v>
      </c>
      <c r="G9" s="25">
        <v>202607</v>
      </c>
      <c r="H9" s="25">
        <v>11</v>
      </c>
      <c r="I9" s="29">
        <v>978.56</v>
      </c>
      <c r="J9" s="29">
        <v>36</v>
      </c>
      <c r="K9" s="28">
        <v>350.44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="5" customFormat="1" customHeight="1" spans="1:24">
      <c r="A10" s="25">
        <v>8</v>
      </c>
      <c r="B10" s="26" t="s">
        <v>20</v>
      </c>
      <c r="C10" s="29" t="s">
        <v>13</v>
      </c>
      <c r="D10" s="29">
        <v>20250501</v>
      </c>
      <c r="E10" s="29">
        <v>20260430</v>
      </c>
      <c r="F10" s="25">
        <v>202505</v>
      </c>
      <c r="G10" s="25">
        <v>202604</v>
      </c>
      <c r="H10" s="25">
        <v>12</v>
      </c>
      <c r="I10" s="29">
        <v>961.68</v>
      </c>
      <c r="J10" s="29">
        <v>36</v>
      </c>
      <c r="K10" s="28">
        <v>379.72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="5" customFormat="1" customHeight="1" spans="1:24">
      <c r="A11" s="25">
        <v>9</v>
      </c>
      <c r="B11" s="26" t="s">
        <v>21</v>
      </c>
      <c r="C11" s="29" t="s">
        <v>13</v>
      </c>
      <c r="D11" s="29">
        <v>20250401</v>
      </c>
      <c r="E11" s="29">
        <v>20260331</v>
      </c>
      <c r="F11" s="25">
        <v>202504</v>
      </c>
      <c r="G11" s="25">
        <v>202603</v>
      </c>
      <c r="H11" s="25">
        <v>12</v>
      </c>
      <c r="I11" s="29">
        <v>1003.26</v>
      </c>
      <c r="J11" s="29">
        <v>36</v>
      </c>
      <c r="K11" s="28">
        <v>379.2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="5" customFormat="1" customHeight="1" spans="1:24">
      <c r="A12" s="25">
        <v>10</v>
      </c>
      <c r="B12" s="26" t="s">
        <v>22</v>
      </c>
      <c r="C12" s="29" t="s">
        <v>13</v>
      </c>
      <c r="D12" s="29">
        <v>20250401</v>
      </c>
      <c r="E12" s="29">
        <v>20260331</v>
      </c>
      <c r="F12" s="25">
        <v>202504</v>
      </c>
      <c r="G12" s="25">
        <v>202603</v>
      </c>
      <c r="H12" s="25">
        <v>12</v>
      </c>
      <c r="I12" s="29">
        <v>1003.26</v>
      </c>
      <c r="J12" s="29">
        <v>37</v>
      </c>
      <c r="K12" s="28">
        <v>379.2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="5" customFormat="1" customHeight="1" spans="1:24">
      <c r="A13" s="25">
        <v>11</v>
      </c>
      <c r="B13" s="26" t="s">
        <v>23</v>
      </c>
      <c r="C13" s="29" t="s">
        <v>13</v>
      </c>
      <c r="D13" s="29">
        <v>20250901</v>
      </c>
      <c r="E13" s="29">
        <v>20261031</v>
      </c>
      <c r="F13" s="25">
        <v>202509</v>
      </c>
      <c r="G13" s="25">
        <v>202607</v>
      </c>
      <c r="H13" s="25">
        <v>11</v>
      </c>
      <c r="I13" s="29">
        <v>978.56</v>
      </c>
      <c r="J13" s="29">
        <v>36</v>
      </c>
      <c r="K13" s="28">
        <v>350.44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="5" customFormat="1" customHeight="1" spans="1:24">
      <c r="A14" s="25">
        <v>12</v>
      </c>
      <c r="B14" s="26" t="s">
        <v>24</v>
      </c>
      <c r="C14" s="29" t="s">
        <v>13</v>
      </c>
      <c r="D14" s="29">
        <v>20250901</v>
      </c>
      <c r="E14" s="29">
        <v>20260831</v>
      </c>
      <c r="F14" s="25">
        <v>202509</v>
      </c>
      <c r="G14" s="25">
        <v>202607</v>
      </c>
      <c r="H14" s="25">
        <v>11</v>
      </c>
      <c r="I14" s="29">
        <v>881.54</v>
      </c>
      <c r="J14" s="29">
        <v>33</v>
      </c>
      <c r="K14" s="28">
        <v>350.44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="5" customFormat="1" customHeight="1" spans="1:24">
      <c r="A15" s="25">
        <v>13</v>
      </c>
      <c r="B15" s="26" t="s">
        <v>25</v>
      </c>
      <c r="C15" s="29" t="s">
        <v>13</v>
      </c>
      <c r="D15" s="29">
        <v>20250901</v>
      </c>
      <c r="E15" s="29">
        <v>20260831</v>
      </c>
      <c r="F15" s="25">
        <v>202509</v>
      </c>
      <c r="G15" s="25">
        <v>202607</v>
      </c>
      <c r="H15" s="25">
        <v>11</v>
      </c>
      <c r="I15" s="29">
        <v>978.56</v>
      </c>
      <c r="J15" s="29">
        <v>36</v>
      </c>
      <c r="K15" s="28">
        <v>350.44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="5" customFormat="1" customHeight="1" spans="1:24">
      <c r="A16" s="25">
        <v>14</v>
      </c>
      <c r="B16" s="26" t="s">
        <v>26</v>
      </c>
      <c r="C16" s="29" t="s">
        <v>13</v>
      </c>
      <c r="D16" s="29">
        <v>20240901</v>
      </c>
      <c r="E16" s="29">
        <v>20260831</v>
      </c>
      <c r="F16" s="25">
        <v>202501</v>
      </c>
      <c r="G16" s="25">
        <v>202512</v>
      </c>
      <c r="H16" s="25">
        <v>12</v>
      </c>
      <c r="I16" s="29">
        <v>961.68</v>
      </c>
      <c r="J16" s="29">
        <v>36</v>
      </c>
      <c r="K16" s="28">
        <v>377.64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="5" customFormat="1" customHeight="1" spans="1:24">
      <c r="A17" s="25">
        <v>15</v>
      </c>
      <c r="B17" s="26" t="s">
        <v>27</v>
      </c>
      <c r="C17" s="29" t="s">
        <v>13</v>
      </c>
      <c r="D17" s="29">
        <v>20240901</v>
      </c>
      <c r="E17" s="29">
        <v>20260831</v>
      </c>
      <c r="F17" s="25">
        <v>202501</v>
      </c>
      <c r="G17" s="25">
        <v>202512</v>
      </c>
      <c r="H17" s="25">
        <v>12</v>
      </c>
      <c r="I17" s="29">
        <v>961.68</v>
      </c>
      <c r="J17" s="29">
        <v>36</v>
      </c>
      <c r="K17" s="28">
        <v>377.64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="5" customFormat="1" customHeight="1" spans="1:24">
      <c r="A18" s="25">
        <v>16</v>
      </c>
      <c r="B18" s="26" t="s">
        <v>28</v>
      </c>
      <c r="C18" s="29" t="s">
        <v>13</v>
      </c>
      <c r="D18" s="29">
        <v>20250901</v>
      </c>
      <c r="E18" s="29">
        <v>20260831</v>
      </c>
      <c r="F18" s="25">
        <v>202509</v>
      </c>
      <c r="G18" s="25">
        <v>202607</v>
      </c>
      <c r="H18" s="25">
        <v>11</v>
      </c>
      <c r="I18" s="29">
        <v>978.56</v>
      </c>
      <c r="J18" s="29">
        <v>36</v>
      </c>
      <c r="K18" s="28">
        <v>350.44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="5" customFormat="1" customHeight="1" spans="1:24">
      <c r="A19" s="25">
        <v>17</v>
      </c>
      <c r="B19" s="26" t="s">
        <v>29</v>
      </c>
      <c r="C19" s="29" t="s">
        <v>13</v>
      </c>
      <c r="D19" s="29">
        <v>20250901</v>
      </c>
      <c r="E19" s="29">
        <v>20260831</v>
      </c>
      <c r="F19" s="25">
        <v>202509</v>
      </c>
      <c r="G19" s="25">
        <v>202607</v>
      </c>
      <c r="H19" s="25">
        <v>11</v>
      </c>
      <c r="I19" s="29">
        <v>978.56</v>
      </c>
      <c r="J19" s="29">
        <v>36</v>
      </c>
      <c r="K19" s="28">
        <v>350.44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="5" customFormat="1" customHeight="1" spans="1:24">
      <c r="A20" s="25">
        <v>18</v>
      </c>
      <c r="B20" s="30" t="s">
        <v>30</v>
      </c>
      <c r="C20" s="29" t="s">
        <v>13</v>
      </c>
      <c r="D20" s="29">
        <v>20250901</v>
      </c>
      <c r="E20" s="29">
        <v>20260831</v>
      </c>
      <c r="F20" s="25">
        <v>202509</v>
      </c>
      <c r="G20" s="25">
        <v>202607</v>
      </c>
      <c r="H20" s="25">
        <v>11</v>
      </c>
      <c r="I20" s="29">
        <v>978.56</v>
      </c>
      <c r="J20" s="29">
        <v>36</v>
      </c>
      <c r="K20" s="28">
        <v>350.44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="5" customFormat="1" customHeight="1" spans="1:24">
      <c r="A21" s="25">
        <v>19</v>
      </c>
      <c r="B21" s="30" t="s">
        <v>31</v>
      </c>
      <c r="C21" s="29" t="s">
        <v>13</v>
      </c>
      <c r="D21" s="29">
        <v>20250901</v>
      </c>
      <c r="E21" s="29">
        <v>20260831</v>
      </c>
      <c r="F21" s="25">
        <v>202509</v>
      </c>
      <c r="G21" s="25">
        <v>202607</v>
      </c>
      <c r="H21" s="25">
        <v>11</v>
      </c>
      <c r="I21" s="29">
        <v>978.56</v>
      </c>
      <c r="J21" s="29">
        <v>36</v>
      </c>
      <c r="K21" s="28">
        <v>350.44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="5" customFormat="1" customHeight="1" spans="1:24">
      <c r="A22" s="25">
        <v>20</v>
      </c>
      <c r="B22" s="30" t="s">
        <v>32</v>
      </c>
      <c r="C22" s="29" t="s">
        <v>13</v>
      </c>
      <c r="D22" s="29">
        <v>20250501</v>
      </c>
      <c r="E22" s="29">
        <v>20260430</v>
      </c>
      <c r="F22" s="25">
        <v>202505</v>
      </c>
      <c r="G22" s="25">
        <v>202604</v>
      </c>
      <c r="H22" s="25">
        <v>12</v>
      </c>
      <c r="I22" s="29">
        <v>1017.12</v>
      </c>
      <c r="J22" s="29">
        <v>37</v>
      </c>
      <c r="K22" s="31">
        <v>379.72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="5" customFormat="1" customHeight="1" spans="1:24">
      <c r="A23" s="25">
        <v>21</v>
      </c>
      <c r="B23" s="30" t="s">
        <v>33</v>
      </c>
      <c r="C23" s="29" t="s">
        <v>13</v>
      </c>
      <c r="D23" s="29">
        <v>20250901</v>
      </c>
      <c r="E23" s="29">
        <v>26020831</v>
      </c>
      <c r="F23" s="25">
        <v>202509</v>
      </c>
      <c r="G23" s="25">
        <v>202606</v>
      </c>
      <c r="H23" s="25">
        <v>10</v>
      </c>
      <c r="I23" s="29">
        <v>801.4</v>
      </c>
      <c r="J23" s="29">
        <v>30</v>
      </c>
      <c r="K23" s="31">
        <v>317.3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="5" customFormat="1" customHeight="1" spans="1:24">
      <c r="A24" s="25">
        <v>22</v>
      </c>
      <c r="B24" s="30" t="s">
        <v>34</v>
      </c>
      <c r="C24" s="29" t="s">
        <v>13</v>
      </c>
      <c r="D24" s="29">
        <v>20250501</v>
      </c>
      <c r="E24" s="29">
        <v>20260430</v>
      </c>
      <c r="F24" s="25">
        <v>202505</v>
      </c>
      <c r="G24" s="25">
        <v>202604</v>
      </c>
      <c r="H24" s="25">
        <v>12</v>
      </c>
      <c r="I24" s="29">
        <v>1017.12</v>
      </c>
      <c r="J24" s="29">
        <v>38</v>
      </c>
      <c r="K24" s="31">
        <v>379.72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="5" customFormat="1" customHeight="1" spans="1:24">
      <c r="A25" s="25">
        <v>23</v>
      </c>
      <c r="B25" s="30" t="s">
        <v>35</v>
      </c>
      <c r="C25" s="29" t="s">
        <v>13</v>
      </c>
      <c r="D25" s="29">
        <v>20250901</v>
      </c>
      <c r="E25" s="29">
        <v>20260831</v>
      </c>
      <c r="F25" s="25">
        <v>202509</v>
      </c>
      <c r="G25" s="25">
        <v>202607</v>
      </c>
      <c r="H25" s="25">
        <v>11</v>
      </c>
      <c r="I25" s="29">
        <v>978.56</v>
      </c>
      <c r="J25" s="29">
        <v>36</v>
      </c>
      <c r="K25" s="31">
        <v>350.44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="5" customFormat="1" customHeight="1" spans="1:24">
      <c r="A26" s="25">
        <v>24</v>
      </c>
      <c r="B26" s="30" t="s">
        <v>36</v>
      </c>
      <c r="C26" s="29" t="s">
        <v>13</v>
      </c>
      <c r="D26" s="29">
        <v>20231101</v>
      </c>
      <c r="E26" s="29">
        <v>20261031</v>
      </c>
      <c r="F26" s="25">
        <v>202501</v>
      </c>
      <c r="G26" s="25">
        <v>202512</v>
      </c>
      <c r="H26" s="25">
        <v>12</v>
      </c>
      <c r="I26" s="29">
        <v>961.68</v>
      </c>
      <c r="J26" s="29">
        <v>36</v>
      </c>
      <c r="K26" s="31">
        <v>377.64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="5" customFormat="1" customHeight="1" spans="1:24">
      <c r="A27" s="25">
        <v>25</v>
      </c>
      <c r="B27" s="30" t="s">
        <v>37</v>
      </c>
      <c r="C27" s="29" t="s">
        <v>13</v>
      </c>
      <c r="D27" s="29">
        <v>20250401</v>
      </c>
      <c r="E27" s="29">
        <v>20260331</v>
      </c>
      <c r="F27" s="25">
        <v>202504</v>
      </c>
      <c r="G27" s="25">
        <v>202603</v>
      </c>
      <c r="H27" s="25">
        <v>12</v>
      </c>
      <c r="I27" s="29">
        <v>961.68</v>
      </c>
      <c r="J27" s="29">
        <v>36</v>
      </c>
      <c r="K27" s="31">
        <v>379.2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="5" customFormat="1" customHeight="1" spans="1:24">
      <c r="A28" s="25">
        <v>26</v>
      </c>
      <c r="B28" s="30" t="s">
        <v>38</v>
      </c>
      <c r="C28" s="29" t="s">
        <v>13</v>
      </c>
      <c r="D28" s="29">
        <v>20250401</v>
      </c>
      <c r="E28" s="29">
        <v>20260331</v>
      </c>
      <c r="F28" s="25">
        <v>202504</v>
      </c>
      <c r="G28" s="25">
        <v>202602</v>
      </c>
      <c r="H28" s="25">
        <v>10</v>
      </c>
      <c r="I28" s="29">
        <v>881.54</v>
      </c>
      <c r="J28" s="29">
        <v>33</v>
      </c>
      <c r="K28" s="31">
        <v>347.47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="5" customFormat="1" customHeight="1" spans="1:24">
      <c r="A29" s="25">
        <v>27</v>
      </c>
      <c r="B29" s="30" t="s">
        <v>39</v>
      </c>
      <c r="C29" s="29" t="s">
        <v>13</v>
      </c>
      <c r="D29" s="29">
        <v>20250901</v>
      </c>
      <c r="E29" s="29">
        <v>20260831</v>
      </c>
      <c r="F29" s="25">
        <v>202509</v>
      </c>
      <c r="G29" s="25">
        <v>202607</v>
      </c>
      <c r="H29" s="25">
        <v>11</v>
      </c>
      <c r="I29" s="29">
        <v>978.56</v>
      </c>
      <c r="J29" s="29">
        <v>36</v>
      </c>
      <c r="K29" s="31">
        <v>350.44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customHeight="1" spans="1:24">
      <c r="I30" s="11">
        <v>25944.1</v>
      </c>
      <c r="J30" s="11">
        <v>961</v>
      </c>
      <c r="K30" s="11">
        <v>9761.68</v>
      </c>
      <c r="L30" s="12">
        <v>36666.78</v>
      </c>
    </row>
  </sheetData>
  <autoFilter xmlns:etc="http://www.wps.cn/officeDocument/2017/etCustomData" ref="A2:K29" etc:filterBottomFollowUsedRange="0">
    <extLst/>
  </autoFilter>
  <mergeCells count="1">
    <mergeCell ref="A1:K1"/>
  </mergeCells>
  <dataValidations count="1">
    <dataValidation type="list" allowBlank="1" showInputMessage="1" showErrorMessage="1" sqref="C1 C3:C194">
      <formula1>代码表!$A$2:$A$4</formula1>
    </dataValidation>
  </dataValidations>
  <pageMargins left="0.0777777777777778" right="0.15625" top="0.118055555555556" bottom="0.15625" header="0.0777777777777778" footer="0.0777777777777778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4"/>
  <sheetViews>
    <sheetView workbookViewId="0">
      <selection activeCell="C6" sqref="C6"/>
    </sheetView>
  </sheetViews>
  <sheetFormatPr defaultColWidth="14.25" defaultRowHeight="23.25" customHeight="1" outlineLevelRow="3"/>
  <cols>
    <col min="1" max="1" width="41" style="2" customWidth="1"/>
    <col min="2" max="25" width="14.25" style="2"/>
  </cols>
  <sheetData>
    <row r="1" s="1" customFormat="1" ht="30" customHeight="1" spans="1:1">
      <c r="A1" s="3" t="s">
        <v>3</v>
      </c>
    </row>
    <row r="2" customHeight="1" spans="1:1">
      <c r="A2" s="4" t="s">
        <v>13</v>
      </c>
    </row>
    <row r="3" customHeight="1" spans="1:1">
      <c r="A3" s="4" t="s">
        <v>40</v>
      </c>
    </row>
    <row r="4" customHeight="1" spans="1:1">
      <c r="A4" s="4" t="s">
        <v>41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诺妈常勇（亲子阅读推广人）</cp:lastModifiedBy>
  <dcterms:created xsi:type="dcterms:W3CDTF">2025-09-05T22:08:00Z</dcterms:created>
  <dcterms:modified xsi:type="dcterms:W3CDTF">2026-08-12T09:47:25Z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A17B391FEACC400E8B358DC9A3B4B9F6_13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